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2504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H56" i="1" s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<sst xmlns="http://schemas.openxmlformats.org/spreadsheetml/2006/main" count="85" uniqueCount="53">
  <si>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</si>
  <si>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</si>
  <si>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</si>
  <si>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</si>
  <si>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</si>
  <si>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</si>
  <si>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</si>
  <si>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</si>
  <si>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</si>
  <si>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</si>
  <si>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</si>
  <si>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</si>
  <si>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</si>
  <si>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</si>
  <si>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</si>
  <si>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</si>
  <si>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</si>
  <si>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</si>
  <si>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</si>
  <si>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</si>
  <si>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</si>
  <si>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</si>
  <si>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</si>
  <si>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</si>
  <si>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</si>
  <si>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</si>
  <si>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</si>
  <si>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</si>
  <si>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</si>
  <si>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</si>
  <si>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</si>
  <si>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</si>
  <si>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</si>
  <si>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</si>
  <si>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</si>
  <si>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</si>
  <si>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</si>
  <si>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</si>
  <si>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</si>
  <si>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</si>
  <si>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</si>
  <si>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</si>
  <si>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</si>
  <si>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</si>
  <si>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</si>
  <si>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</si>
  <si>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</si>
  <si>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2024 (b)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</si>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</sst>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/>
  <dimension ref="B1:I132"/>
  <sheetViews>
    <sheetView tabSelected="1" zoomScale="90" zoomScaleNormal="90" workbookViewId="0">
      <selection activeCell="C10" sqref="C10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4" t="s">
        <v>52</v>
      </c>
      <c r="C2" s="25"/>
      <c r="D2" s="25"/>
      <c r="E2" s="25"/>
      <c r="F2" s="25"/>
      <c r="G2" s="25"/>
      <c r="H2" s="26"/>
      <c r="I2" s="2" t="s">
        <v>0</v>
      </c>
    </row>
    <row r="3" spans="2:9" x14ac:dyDescent="0.3">
      <c r="B3" s="27" t="s">
        <v>1</v>
      </c>
      <c r="C3" s="28"/>
      <c r="D3" s="28"/>
      <c r="E3" s="28"/>
      <c r="F3" s="28"/>
      <c r="G3" s="28"/>
      <c r="H3" s="29"/>
    </row>
    <row r="4" spans="2:9" x14ac:dyDescent="0.3">
      <c r="B4" s="27" t="s">
        <v>2</v>
      </c>
      <c r="C4" s="28"/>
      <c r="D4" s="28"/>
      <c r="E4" s="28"/>
      <c r="F4" s="28"/>
      <c r="G4" s="28"/>
      <c r="H4" s="29"/>
    </row>
    <row r="5" spans="2:9" x14ac:dyDescent="0.3">
      <c r="B5" s="30" t="s">
        <v>47</v>
      </c>
      <c r="C5" s="31"/>
      <c r="D5" s="31"/>
      <c r="E5" s="31"/>
      <c r="F5" s="31"/>
      <c r="G5" s="31"/>
      <c r="H5" s="32"/>
    </row>
    <row r="6" spans="2:9" ht="15" thickBot="1" x14ac:dyDescent="0.35">
      <c r="B6" s="33" t="s">
        <v>3</v>
      </c>
      <c r="C6" s="34"/>
      <c r="D6" s="34"/>
      <c r="E6" s="34"/>
      <c r="F6" s="34"/>
      <c r="G6" s="34"/>
      <c r="H6" s="35"/>
    </row>
    <row r="7" spans="2:9" ht="15" thickBot="1" x14ac:dyDescent="0.35">
      <c r="B7" s="36" t="s">
        <v>4</v>
      </c>
      <c r="C7" s="38" t="s">
        <v>5</v>
      </c>
      <c r="D7" s="38"/>
      <c r="E7" s="38"/>
      <c r="F7" s="38"/>
      <c r="G7" s="39"/>
      <c r="H7" s="22" t="s">
        <v>6</v>
      </c>
    </row>
    <row r="8" spans="2:9" ht="24.6" thickBot="1" x14ac:dyDescent="0.3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3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12541667</v>
      </c>
      <c r="D47" s="4">
        <f t="shared" ref="D47:H47" si="13">SUM(D48,D58,D67,D78)</f>
        <v>-1483300</v>
      </c>
      <c r="E47" s="4">
        <f t="shared" si="13"/>
        <v>11058367</v>
      </c>
      <c r="F47" s="4">
        <f t="shared" si="13"/>
        <v>11058367</v>
      </c>
      <c r="G47" s="4">
        <f t="shared" si="13"/>
        <v>11054216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12541667</v>
      </c>
      <c r="D48" s="4">
        <f t="shared" ref="D48:H48" si="14">SUM(D49:D56)</f>
        <v>-1483300</v>
      </c>
      <c r="E48" s="4">
        <f t="shared" si="14"/>
        <v>11058367</v>
      </c>
      <c r="F48" s="4">
        <f t="shared" si="14"/>
        <v>11058367</v>
      </c>
      <c r="G48" s="4">
        <f t="shared" si="14"/>
        <v>11054216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12541667</v>
      </c>
      <c r="D56" s="15">
        <v>-1483300</v>
      </c>
      <c r="E56" s="17">
        <f t="shared" si="15"/>
        <v>11058367</v>
      </c>
      <c r="F56" s="15">
        <v>11058367</v>
      </c>
      <c r="G56" s="15">
        <v>11054216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12541667</v>
      </c>
      <c r="D84" s="5">
        <f t="shared" ref="D84:H84" si="26">SUM(D10,D47)</f>
        <v>-1483300</v>
      </c>
      <c r="E84" s="5">
        <f>SUM(E10,E47)</f>
        <v>11058367</v>
      </c>
      <c r="F84" s="5">
        <f t="shared" si="26"/>
        <v>11058367</v>
      </c>
      <c r="G84" s="5">
        <f t="shared" si="26"/>
        <v>11054216</v>
      </c>
      <c r="H84" s="5">
        <f t="shared" si="26"/>
        <v>0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>
      <c r="B90" s="19" t="s">
        <v>48</v>
      </c>
      <c r="G90" s="19" t="s">
        <v>50</v>
      </c>
    </row>
    <row r="91" spans="2:8" s="18" customFormat="1" x14ac:dyDescent="0.3">
      <c r="B91" s="20" t="s">
        <v>49</v>
      </c>
      <c r="G91" s="21" t="s">
        <v>51</v>
      </c>
    </row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2025-02-05T17:34:00Z</cp:lastPrinted>
  <dcterms:created xsi:type="dcterms:W3CDTF">2020-01-08T22:29:57Z</dcterms:created>
  <dcterms:modified xsi:type="dcterms:W3CDTF">2025-02-06T08:07:16Z</dcterms:modified>
</cp:coreProperties>
</file>